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/>
  </bookViews>
  <sheets>
    <sheet name="Section 3.9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1" l="1"/>
  <c r="L8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3.9_x000D_
</t>
        </r>
      </text>
    </comment>
  </commentList>
</comments>
</file>

<file path=xl/sharedStrings.xml><?xml version="1.0" encoding="utf-8"?>
<sst xmlns="http://schemas.openxmlformats.org/spreadsheetml/2006/main" count="55" uniqueCount="20">
  <si>
    <t>(Number)</t>
  </si>
  <si>
    <t>Details</t>
  </si>
  <si>
    <t xml:space="preserve">New </t>
  </si>
  <si>
    <t>Old</t>
  </si>
  <si>
    <t>Child Attendances</t>
  </si>
  <si>
    <t>Infants: &lt;1 Year</t>
  </si>
  <si>
    <t>…</t>
  </si>
  <si>
    <t>Child: 1 to &lt;5 Years</t>
  </si>
  <si>
    <t>Total</t>
  </si>
  <si>
    <t xml:space="preserve">Weight </t>
  </si>
  <si>
    <t>Over Weight</t>
  </si>
  <si>
    <t>Normal Weight</t>
  </si>
  <si>
    <t>Under Weight</t>
  </si>
  <si>
    <t xml:space="preserve">Vitamin A Supplements </t>
  </si>
  <si>
    <t>Source: Dzongkhag Health Sector, Trongsa</t>
  </si>
  <si>
    <r>
      <rPr>
        <vertAlign val="superscript"/>
        <sz val="11"/>
        <rFont val="Calibri Light"/>
        <scheme val="major"/>
      </rPr>
      <t xml:space="preserve">1 </t>
    </r>
    <r>
      <rPr>
        <sz val="11"/>
        <rFont val="Calibri Light"/>
        <scheme val="major"/>
      </rPr>
      <t xml:space="preserve">All malnourished included over weight and under weight </t>
    </r>
  </si>
  <si>
    <r>
      <rPr>
        <vertAlign val="superscript"/>
        <sz val="11"/>
        <rFont val="Calibri Light"/>
        <scheme val="major"/>
      </rPr>
      <t>2</t>
    </r>
    <r>
      <rPr>
        <sz val="11"/>
        <rFont val="Calibri Light"/>
        <scheme val="major"/>
      </rPr>
      <t xml:space="preserve"> Post-partum mother</t>
    </r>
  </si>
  <si>
    <r>
      <t>Table 3.9: Nutritional and Vitamin A Status of Children Attending Clinics, Trongsa</t>
    </r>
    <r>
      <rPr>
        <b/>
        <sz val="12"/>
        <color indexed="10"/>
        <rFont val="Calibri Light"/>
        <scheme val="major"/>
      </rPr>
      <t xml:space="preserve"> </t>
    </r>
    <r>
      <rPr>
        <b/>
        <sz val="12"/>
        <color indexed="8"/>
        <rFont val="Calibri Light"/>
        <scheme val="major"/>
      </rPr>
      <t>(2009-2013)</t>
    </r>
  </si>
  <si>
    <r>
      <t xml:space="preserve">All malnourished </t>
    </r>
    <r>
      <rPr>
        <vertAlign val="superscript"/>
        <sz val="12"/>
        <rFont val="Calibri Light"/>
        <scheme val="major"/>
      </rPr>
      <t>1</t>
    </r>
  </si>
  <si>
    <r>
      <t xml:space="preserve">PP Mother </t>
    </r>
    <r>
      <rPr>
        <vertAlign val="superscript"/>
        <sz val="12"/>
        <rFont val="Calibri Light"/>
        <scheme val="maj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</si>
</sst>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"/>
  </numFmts>
  <fonts count="1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11"/>
      <name val="Calibri Light"/>
      <scheme val="major"/>
    </font>
    <font>
      <vertAlign val="superscript"/>
      <sz val="11"/>
      <name val="Calibri Light"/>
      <scheme val="major"/>
    </font>
    <font>
      <sz val="11"/>
      <color theme="1"/>
      <name val="Calibri Light"/>
      <scheme val="major"/>
    </font>
    <font>
      <b/>
      <sz val="12"/>
      <color theme="1"/>
      <name val="Calibri Light"/>
      <scheme val="major"/>
    </font>
    <font>
      <b/>
      <sz val="12"/>
      <color indexed="10"/>
      <name val="Calibri Light"/>
      <scheme val="major"/>
    </font>
    <font>
      <b/>
      <sz val="12"/>
      <color indexed="8"/>
      <name val="Calibri Light"/>
      <scheme val="major"/>
    </font>
    <font>
      <b/>
      <sz val="12"/>
      <color rgb="FFFF0000"/>
      <name val="Calibri Light"/>
      <scheme val="major"/>
    </font>
    <font>
      <b/>
      <sz val="12"/>
      <color rgb="FF000000"/>
      <name val="Calibri Light"/>
      <scheme val="major"/>
    </font>
    <font>
      <sz val="12"/>
      <name val="Calibri Light"/>
      <scheme val="major"/>
    </font>
    <font>
      <sz val="12"/>
      <color indexed="8"/>
      <name val="Calibri Light"/>
      <scheme val="major"/>
    </font>
    <font>
      <b/>
      <sz val="12"/>
      <name val="Calibri Light"/>
      <scheme val="major"/>
    </font>
    <font>
      <vertAlign val="superscript"/>
      <sz val="12"/>
      <name val="Calibri Light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2" borderId="0" xfId="0" applyFont="1" applyFill="1"/>
    <xf numFmtId="0" fontId="0" fillId="2" borderId="0" xfId="0" applyFill="1"/>
    <xf numFmtId="0" fontId="1" fillId="0" borderId="0" xfId="0" applyFont="1"/>
    <xf numFmtId="37" fontId="3" fillId="0" borderId="0" xfId="0" applyNumberFormat="1" applyFont="1" applyBorder="1" applyAlignment="1" applyProtection="1"/>
    <xf numFmtId="37" fontId="3" fillId="0" borderId="0" xfId="0" applyNumberFormat="1" applyFont="1" applyFill="1" applyBorder="1" applyAlignment="1" applyProtection="1">
      <alignment horizontal="right"/>
    </xf>
    <xf numFmtId="0" fontId="3" fillId="0" borderId="0" xfId="0" applyFont="1" applyBorder="1" applyAlignment="1"/>
    <xf numFmtId="37" fontId="3" fillId="0" borderId="0" xfId="0" applyNumberFormat="1" applyFont="1" applyBorder="1" applyAlignment="1" applyProtection="1">
      <alignment horizontal="left"/>
    </xf>
    <xf numFmtId="37" fontId="3" fillId="0" borderId="0" xfId="0" applyNumberFormat="1" applyFont="1" applyBorder="1" applyAlignment="1" applyProtection="1">
      <alignment horizontal="right"/>
    </xf>
    <xf numFmtId="37" fontId="3" fillId="0" borderId="0" xfId="0" applyNumberFormat="1" applyFont="1" applyFill="1" applyBorder="1" applyAlignment="1" applyProtection="1">
      <alignment horizontal="left"/>
    </xf>
    <xf numFmtId="0" fontId="5" fillId="0" borderId="0" xfId="0" applyFont="1"/>
    <xf numFmtId="0" fontId="6" fillId="0" borderId="0" xfId="0" applyFont="1" applyBorder="1" applyAlignment="1">
      <alignment horizontal="left" wrapText="1"/>
    </xf>
    <xf numFmtId="0" fontId="9" fillId="0" borderId="0" xfId="0" applyFont="1" applyBorder="1" applyAlignment="1">
      <alignment wrapText="1"/>
    </xf>
    <xf numFmtId="0" fontId="10" fillId="0" borderId="0" xfId="0" applyFont="1"/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/>
    <xf numFmtId="0" fontId="12" fillId="0" borderId="0" xfId="0" applyFont="1" applyFill="1" applyBorder="1" applyAlignment="1"/>
    <xf numFmtId="164" fontId="13" fillId="0" borderId="1" xfId="0" applyNumberFormat="1" applyFont="1" applyFill="1" applyBorder="1" applyAlignment="1" applyProtection="1">
      <alignment horizontal="left" vertical="center"/>
    </xf>
    <xf numFmtId="164" fontId="13" fillId="0" borderId="2" xfId="0" applyNumberFormat="1" applyFont="1" applyFill="1" applyBorder="1" applyAlignment="1" applyProtection="1">
      <alignment horizontal="center"/>
    </xf>
    <xf numFmtId="164" fontId="13" fillId="0" borderId="3" xfId="0" applyNumberFormat="1" applyFont="1" applyFill="1" applyBorder="1" applyAlignment="1" applyProtection="1">
      <alignment horizontal="center"/>
    </xf>
    <xf numFmtId="164" fontId="13" fillId="0" borderId="4" xfId="0" applyNumberFormat="1" applyFont="1" applyFill="1" applyBorder="1" applyAlignment="1" applyProtection="1">
      <alignment horizontal="center"/>
    </xf>
    <xf numFmtId="164" fontId="13" fillId="0" borderId="5" xfId="0" applyNumberFormat="1" applyFont="1" applyFill="1" applyBorder="1" applyAlignment="1" applyProtection="1">
      <alignment horizontal="left" vertical="center"/>
    </xf>
    <xf numFmtId="164" fontId="13" fillId="0" borderId="6" xfId="0" applyNumberFormat="1" applyFont="1" applyFill="1" applyBorder="1" applyAlignment="1" applyProtection="1">
      <alignment horizontal="center"/>
    </xf>
    <xf numFmtId="164" fontId="13" fillId="0" borderId="5" xfId="0" applyNumberFormat="1" applyFont="1" applyFill="1" applyBorder="1" applyAlignment="1" applyProtection="1">
      <alignment horizontal="center"/>
    </xf>
    <xf numFmtId="164" fontId="13" fillId="0" borderId="7" xfId="0" applyNumberFormat="1" applyFont="1" applyFill="1" applyBorder="1" applyAlignment="1" applyProtection="1">
      <alignment horizontal="center"/>
    </xf>
    <xf numFmtId="164" fontId="11" fillId="0" borderId="1" xfId="0" applyNumberFormat="1" applyFont="1" applyFill="1" applyBorder="1" applyAlignment="1" applyProtection="1">
      <alignment horizontal="left"/>
    </xf>
    <xf numFmtId="164" fontId="13" fillId="0" borderId="8" xfId="0" applyNumberFormat="1" applyFont="1" applyFill="1" applyBorder="1" applyAlignment="1" applyProtection="1">
      <alignment horizontal="right"/>
    </xf>
    <xf numFmtId="164" fontId="13" fillId="0" borderId="9" xfId="0" applyNumberFormat="1" applyFont="1" applyFill="1" applyBorder="1" applyAlignment="1" applyProtection="1">
      <alignment horizontal="right"/>
    </xf>
    <xf numFmtId="164" fontId="13" fillId="0" borderId="0" xfId="0" applyNumberFormat="1" applyFont="1" applyFill="1" applyBorder="1" applyAlignment="1" applyProtection="1">
      <alignment horizontal="right"/>
    </xf>
    <xf numFmtId="0" fontId="11" fillId="0" borderId="9" xfId="0" applyFont="1" applyBorder="1" applyAlignment="1" applyProtection="1">
      <alignment horizontal="left" indent="1"/>
    </xf>
    <xf numFmtId="37" fontId="11" fillId="0" borderId="8" xfId="0" applyNumberFormat="1" applyFont="1" applyFill="1" applyBorder="1" applyAlignment="1" applyProtection="1">
      <alignment horizontal="right"/>
    </xf>
    <xf numFmtId="37" fontId="11" fillId="0" borderId="9" xfId="0" applyNumberFormat="1" applyFont="1" applyFill="1" applyBorder="1" applyAlignment="1" applyProtection="1">
      <alignment horizontal="right"/>
    </xf>
    <xf numFmtId="37" fontId="11" fillId="0" borderId="0" xfId="0" applyNumberFormat="1" applyFont="1" applyFill="1" applyBorder="1" applyAlignment="1" applyProtection="1">
      <alignment horizontal="right"/>
    </xf>
    <xf numFmtId="37" fontId="11" fillId="0" borderId="6" xfId="0" applyNumberFormat="1" applyFont="1" applyFill="1" applyBorder="1" applyAlignment="1" applyProtection="1">
      <alignment horizontal="right"/>
    </xf>
    <xf numFmtId="0" fontId="11" fillId="2" borderId="9" xfId="0" applyFont="1" applyFill="1" applyBorder="1" applyAlignment="1" applyProtection="1">
      <alignment horizontal="left" indent="1"/>
    </xf>
    <xf numFmtId="37" fontId="11" fillId="2" borderId="10" xfId="0" applyNumberFormat="1" applyFont="1" applyFill="1" applyBorder="1" applyAlignment="1" applyProtection="1">
      <alignment horizontal="right"/>
    </xf>
    <xf numFmtId="37" fontId="11" fillId="2" borderId="9" xfId="0" applyNumberFormat="1" applyFont="1" applyFill="1" applyBorder="1" applyAlignment="1" applyProtection="1">
      <alignment horizontal="right"/>
    </xf>
    <xf numFmtId="37" fontId="11" fillId="2" borderId="0" xfId="0" applyNumberFormat="1" applyFont="1" applyFill="1" applyBorder="1" applyAlignment="1" applyProtection="1">
      <alignment horizontal="right"/>
    </xf>
    <xf numFmtId="37" fontId="11" fillId="2" borderId="6" xfId="0" applyNumberFormat="1" applyFont="1" applyFill="1" applyBorder="1" applyAlignment="1" applyProtection="1">
      <alignment horizontal="right"/>
    </xf>
    <xf numFmtId="0" fontId="11" fillId="0" borderId="1" xfId="0" applyFont="1" applyFill="1" applyBorder="1" applyAlignment="1" applyProtection="1"/>
    <xf numFmtId="0" fontId="13" fillId="0" borderId="11" xfId="0" applyFont="1" applyFill="1" applyBorder="1" applyAlignment="1" applyProtection="1">
      <alignment horizontal="right"/>
    </xf>
    <xf numFmtId="0" fontId="13" fillId="0" borderId="1" xfId="0" applyFont="1" applyFill="1" applyBorder="1" applyAlignment="1" applyProtection="1">
      <alignment horizontal="right"/>
    </xf>
    <xf numFmtId="0" fontId="11" fillId="0" borderId="11" xfId="0" applyFont="1" applyFill="1" applyBorder="1" applyAlignment="1" applyProtection="1">
      <alignment horizontal="right"/>
    </xf>
    <xf numFmtId="0" fontId="5" fillId="0" borderId="1" xfId="0" applyFont="1" applyBorder="1" applyAlignment="1">
      <alignment horizontal="right"/>
    </xf>
    <xf numFmtId="0" fontId="13" fillId="0" borderId="12" xfId="0" applyFont="1" applyFill="1" applyBorder="1" applyAlignment="1" applyProtection="1">
      <alignment horizontal="right"/>
    </xf>
    <xf numFmtId="0" fontId="11" fillId="0" borderId="9" xfId="0" applyFont="1" applyBorder="1" applyAlignment="1">
      <alignment horizontal="left" indent="1"/>
    </xf>
    <xf numFmtId="37" fontId="11" fillId="0" borderId="13" xfId="0" applyNumberFormat="1" applyFont="1" applyFill="1" applyBorder="1" applyAlignment="1" applyProtection="1">
      <alignment horizontal="right"/>
    </xf>
    <xf numFmtId="37" fontId="11" fillId="0" borderId="13" xfId="0" applyNumberFormat="1" applyFont="1" applyFill="1" applyBorder="1" applyAlignment="1" applyProtection="1">
      <alignment horizontal="right"/>
    </xf>
    <xf numFmtId="0" fontId="5" fillId="0" borderId="9" xfId="0" applyFont="1" applyBorder="1" applyAlignment="1">
      <alignment horizontal="right"/>
    </xf>
    <xf numFmtId="0" fontId="5" fillId="0" borderId="0" xfId="0" applyFont="1" applyAlignment="1">
      <alignment horizontal="right"/>
    </xf>
    <xf numFmtId="37" fontId="11" fillId="2" borderId="9" xfId="0" applyNumberFormat="1" applyFont="1" applyFill="1" applyBorder="1" applyAlignment="1" applyProtection="1">
      <alignment horizontal="left" indent="1"/>
    </xf>
    <xf numFmtId="37" fontId="11" fillId="2" borderId="13" xfId="0" applyNumberFormat="1" applyFont="1" applyFill="1" applyBorder="1" applyAlignment="1" applyProtection="1">
      <alignment horizontal="right"/>
    </xf>
    <xf numFmtId="37" fontId="11" fillId="2" borderId="13" xfId="0" applyNumberFormat="1" applyFont="1" applyFill="1" applyBorder="1" applyAlignment="1" applyProtection="1">
      <alignment horizontal="right"/>
    </xf>
    <xf numFmtId="0" fontId="5" fillId="2" borderId="9" xfId="0" applyFont="1" applyFill="1" applyBorder="1" applyAlignment="1">
      <alignment horizontal="right"/>
    </xf>
    <xf numFmtId="37" fontId="11" fillId="2" borderId="9" xfId="0" applyNumberFormat="1" applyFont="1" applyFill="1" applyBorder="1" applyAlignment="1" applyProtection="1">
      <alignment horizontal="right"/>
    </xf>
    <xf numFmtId="0" fontId="5" fillId="2" borderId="13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right"/>
    </xf>
    <xf numFmtId="164" fontId="11" fillId="0" borderId="9" xfId="0" applyNumberFormat="1" applyFont="1" applyFill="1" applyBorder="1" applyAlignment="1" applyProtection="1"/>
    <xf numFmtId="164" fontId="13" fillId="0" borderId="13" xfId="0" applyNumberFormat="1" applyFont="1" applyFill="1" applyBorder="1" applyAlignment="1" applyProtection="1">
      <alignment horizontal="right"/>
    </xf>
    <xf numFmtId="0" fontId="11" fillId="0" borderId="5" xfId="0" applyFont="1" applyBorder="1" applyAlignment="1" applyProtection="1">
      <alignment horizontal="left" indent="1"/>
    </xf>
    <xf numFmtId="37" fontId="11" fillId="0" borderId="14" xfId="0" applyNumberFormat="1" applyFont="1" applyFill="1" applyBorder="1" applyAlignment="1" applyProtection="1">
      <alignment horizontal="right"/>
    </xf>
    <xf numFmtId="37" fontId="11" fillId="0" borderId="5" xfId="0" applyNumberFormat="1" applyFont="1" applyFill="1" applyBorder="1" applyAlignment="1" applyProtection="1">
      <alignment horizontal="right"/>
    </xf>
    <xf numFmtId="37" fontId="11" fillId="0" borderId="14" xfId="0" applyNumberFormat="1" applyFont="1" applyFill="1" applyBorder="1" applyAlignment="1" applyProtection="1">
      <alignment horizontal="right"/>
    </xf>
    <xf numFmtId="0" fontId="5" fillId="0" borderId="5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37" fontId="11" fillId="0" borderId="7" xfId="0" applyNumberFormat="1" applyFont="1" applyFill="1" applyBorder="1" applyAlignment="1" applyProtection="1">
      <alignment horizontal="right"/>
    </xf>
    <xf numFmtId="0" fontId="5" fillId="0" borderId="7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ongsa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M21"/>
  <sheetViews>
    <sheetView tabSelected="1" zoomScaleNormal="100" workbookViewId="0">
      <selection activeCell="L18" sqref="A1:M20"/>
    </sheetView>
  </sheetViews>
  <sheetFormatPr defaultColWidth="9.140625" defaultRowHeight="15"/>
  <cols>
    <col min="1" max="1" width="35.140625" customWidth="1"/>
    <col min="2" max="3" width="12" hidden="1" customWidth="1"/>
    <col min="4" max="7" width="12" customWidth="1"/>
    <col min="9" max="9" width="9.85546875" bestFit="1" customWidth="1"/>
    <col min="11" max="11" width="9.85546875" bestFit="1" customWidth="1"/>
    <col min="13" max="13" width="11.5703125" customWidth="1"/>
    <col min="257" max="257" width="35.140625" customWidth="1"/>
    <col min="258" max="263" width="12" customWidth="1"/>
    <col min="265" max="265" width="9.85546875" bestFit="1" customWidth="1"/>
    <col min="267" max="267" width="9.85546875" bestFit="1" customWidth="1"/>
    <col min="513" max="513" width="35.140625" customWidth="1"/>
    <col min="514" max="519" width="12" customWidth="1"/>
    <col min="521" max="521" width="9.85546875" bestFit="1" customWidth="1"/>
    <col min="523" max="523" width="9.85546875" bestFit="1" customWidth="1"/>
    <col min="769" max="769" width="35.140625" customWidth="1"/>
    <col min="770" max="775" width="12" customWidth="1"/>
    <col min="777" max="777" width="9.85546875" bestFit="1" customWidth="1"/>
    <col min="779" max="779" width="9.85546875" bestFit="1" customWidth="1"/>
    <col min="1025" max="1025" width="35.140625" customWidth="1"/>
    <col min="1026" max="1031" width="12" customWidth="1"/>
    <col min="1033" max="1033" width="9.85546875" bestFit="1" customWidth="1"/>
    <col min="1035" max="1035" width="9.85546875" bestFit="1" customWidth="1"/>
    <col min="1281" max="1281" width="35.140625" customWidth="1"/>
    <col min="1282" max="1287" width="12" customWidth="1"/>
    <col min="1289" max="1289" width="9.85546875" bestFit="1" customWidth="1"/>
    <col min="1291" max="1291" width="9.85546875" bestFit="1" customWidth="1"/>
    <col min="1537" max="1537" width="35.140625" customWidth="1"/>
    <col min="1538" max="1543" width="12" customWidth="1"/>
    <col min="1545" max="1545" width="9.85546875" bestFit="1" customWidth="1"/>
    <col min="1547" max="1547" width="9.85546875" bestFit="1" customWidth="1"/>
    <col min="1793" max="1793" width="35.140625" customWidth="1"/>
    <col min="1794" max="1799" width="12" customWidth="1"/>
    <col min="1801" max="1801" width="9.85546875" bestFit="1" customWidth="1"/>
    <col min="1803" max="1803" width="9.85546875" bestFit="1" customWidth="1"/>
    <col min="2049" max="2049" width="35.140625" customWidth="1"/>
    <col min="2050" max="2055" width="12" customWidth="1"/>
    <col min="2057" max="2057" width="9.85546875" bestFit="1" customWidth="1"/>
    <col min="2059" max="2059" width="9.85546875" bestFit="1" customWidth="1"/>
    <col min="2305" max="2305" width="35.140625" customWidth="1"/>
    <col min="2306" max="2311" width="12" customWidth="1"/>
    <col min="2313" max="2313" width="9.85546875" bestFit="1" customWidth="1"/>
    <col min="2315" max="2315" width="9.85546875" bestFit="1" customWidth="1"/>
    <col min="2561" max="2561" width="35.140625" customWidth="1"/>
    <col min="2562" max="2567" width="12" customWidth="1"/>
    <col min="2569" max="2569" width="9.85546875" bestFit="1" customWidth="1"/>
    <col min="2571" max="2571" width="9.85546875" bestFit="1" customWidth="1"/>
    <col min="2817" max="2817" width="35.140625" customWidth="1"/>
    <col min="2818" max="2823" width="12" customWidth="1"/>
    <col min="2825" max="2825" width="9.85546875" bestFit="1" customWidth="1"/>
    <col min="2827" max="2827" width="9.85546875" bestFit="1" customWidth="1"/>
    <col min="3073" max="3073" width="35.140625" customWidth="1"/>
    <col min="3074" max="3079" width="12" customWidth="1"/>
    <col min="3081" max="3081" width="9.85546875" bestFit="1" customWidth="1"/>
    <col min="3083" max="3083" width="9.85546875" bestFit="1" customWidth="1"/>
    <col min="3329" max="3329" width="35.140625" customWidth="1"/>
    <col min="3330" max="3335" width="12" customWidth="1"/>
    <col min="3337" max="3337" width="9.85546875" bestFit="1" customWidth="1"/>
    <col min="3339" max="3339" width="9.85546875" bestFit="1" customWidth="1"/>
    <col min="3585" max="3585" width="35.140625" customWidth="1"/>
    <col min="3586" max="3591" width="12" customWidth="1"/>
    <col min="3593" max="3593" width="9.85546875" bestFit="1" customWidth="1"/>
    <col min="3595" max="3595" width="9.85546875" bestFit="1" customWidth="1"/>
    <col min="3841" max="3841" width="35.140625" customWidth="1"/>
    <col min="3842" max="3847" width="12" customWidth="1"/>
    <col min="3849" max="3849" width="9.85546875" bestFit="1" customWidth="1"/>
    <col min="3851" max="3851" width="9.85546875" bestFit="1" customWidth="1"/>
    <col min="4097" max="4097" width="35.140625" customWidth="1"/>
    <col min="4098" max="4103" width="12" customWidth="1"/>
    <col min="4105" max="4105" width="9.85546875" bestFit="1" customWidth="1"/>
    <col min="4107" max="4107" width="9.85546875" bestFit="1" customWidth="1"/>
    <col min="4353" max="4353" width="35.140625" customWidth="1"/>
    <col min="4354" max="4359" width="12" customWidth="1"/>
    <col min="4361" max="4361" width="9.85546875" bestFit="1" customWidth="1"/>
    <col min="4363" max="4363" width="9.85546875" bestFit="1" customWidth="1"/>
    <col min="4609" max="4609" width="35.140625" customWidth="1"/>
    <col min="4610" max="4615" width="12" customWidth="1"/>
    <col min="4617" max="4617" width="9.85546875" bestFit="1" customWidth="1"/>
    <col min="4619" max="4619" width="9.85546875" bestFit="1" customWidth="1"/>
    <col min="4865" max="4865" width="35.140625" customWidth="1"/>
    <col min="4866" max="4871" width="12" customWidth="1"/>
    <col min="4873" max="4873" width="9.85546875" bestFit="1" customWidth="1"/>
    <col min="4875" max="4875" width="9.85546875" bestFit="1" customWidth="1"/>
    <col min="5121" max="5121" width="35.140625" customWidth="1"/>
    <col min="5122" max="5127" width="12" customWidth="1"/>
    <col min="5129" max="5129" width="9.85546875" bestFit="1" customWidth="1"/>
    <col min="5131" max="5131" width="9.85546875" bestFit="1" customWidth="1"/>
    <col min="5377" max="5377" width="35.140625" customWidth="1"/>
    <col min="5378" max="5383" width="12" customWidth="1"/>
    <col min="5385" max="5385" width="9.85546875" bestFit="1" customWidth="1"/>
    <col min="5387" max="5387" width="9.85546875" bestFit="1" customWidth="1"/>
    <col min="5633" max="5633" width="35.140625" customWidth="1"/>
    <col min="5634" max="5639" width="12" customWidth="1"/>
    <col min="5641" max="5641" width="9.85546875" bestFit="1" customWidth="1"/>
    <col min="5643" max="5643" width="9.85546875" bestFit="1" customWidth="1"/>
    <col min="5889" max="5889" width="35.140625" customWidth="1"/>
    <col min="5890" max="5895" width="12" customWidth="1"/>
    <col min="5897" max="5897" width="9.85546875" bestFit="1" customWidth="1"/>
    <col min="5899" max="5899" width="9.85546875" bestFit="1" customWidth="1"/>
    <col min="6145" max="6145" width="35.140625" customWidth="1"/>
    <col min="6146" max="6151" width="12" customWidth="1"/>
    <col min="6153" max="6153" width="9.85546875" bestFit="1" customWidth="1"/>
    <col min="6155" max="6155" width="9.85546875" bestFit="1" customWidth="1"/>
    <col min="6401" max="6401" width="35.140625" customWidth="1"/>
    <col min="6402" max="6407" width="12" customWidth="1"/>
    <col min="6409" max="6409" width="9.85546875" bestFit="1" customWidth="1"/>
    <col min="6411" max="6411" width="9.85546875" bestFit="1" customWidth="1"/>
    <col min="6657" max="6657" width="35.140625" customWidth="1"/>
    <col min="6658" max="6663" width="12" customWidth="1"/>
    <col min="6665" max="6665" width="9.85546875" bestFit="1" customWidth="1"/>
    <col min="6667" max="6667" width="9.85546875" bestFit="1" customWidth="1"/>
    <col min="6913" max="6913" width="35.140625" customWidth="1"/>
    <col min="6914" max="6919" width="12" customWidth="1"/>
    <col min="6921" max="6921" width="9.85546875" bestFit="1" customWidth="1"/>
    <col min="6923" max="6923" width="9.85546875" bestFit="1" customWidth="1"/>
    <col min="7169" max="7169" width="35.140625" customWidth="1"/>
    <col min="7170" max="7175" width="12" customWidth="1"/>
    <col min="7177" max="7177" width="9.85546875" bestFit="1" customWidth="1"/>
    <col min="7179" max="7179" width="9.85546875" bestFit="1" customWidth="1"/>
    <col min="7425" max="7425" width="35.140625" customWidth="1"/>
    <col min="7426" max="7431" width="12" customWidth="1"/>
    <col min="7433" max="7433" width="9.85546875" bestFit="1" customWidth="1"/>
    <col min="7435" max="7435" width="9.85546875" bestFit="1" customWidth="1"/>
    <col min="7681" max="7681" width="35.140625" customWidth="1"/>
    <col min="7682" max="7687" width="12" customWidth="1"/>
    <col min="7689" max="7689" width="9.85546875" bestFit="1" customWidth="1"/>
    <col min="7691" max="7691" width="9.85546875" bestFit="1" customWidth="1"/>
    <col min="7937" max="7937" width="35.140625" customWidth="1"/>
    <col min="7938" max="7943" width="12" customWidth="1"/>
    <col min="7945" max="7945" width="9.85546875" bestFit="1" customWidth="1"/>
    <col min="7947" max="7947" width="9.85546875" bestFit="1" customWidth="1"/>
    <col min="8193" max="8193" width="35.140625" customWidth="1"/>
    <col min="8194" max="8199" width="12" customWidth="1"/>
    <col min="8201" max="8201" width="9.85546875" bestFit="1" customWidth="1"/>
    <col min="8203" max="8203" width="9.85546875" bestFit="1" customWidth="1"/>
    <col min="8449" max="8449" width="35.140625" customWidth="1"/>
    <col min="8450" max="8455" width="12" customWidth="1"/>
    <col min="8457" max="8457" width="9.85546875" bestFit="1" customWidth="1"/>
    <col min="8459" max="8459" width="9.85546875" bestFit="1" customWidth="1"/>
    <col min="8705" max="8705" width="35.140625" customWidth="1"/>
    <col min="8706" max="8711" width="12" customWidth="1"/>
    <col min="8713" max="8713" width="9.85546875" bestFit="1" customWidth="1"/>
    <col min="8715" max="8715" width="9.85546875" bestFit="1" customWidth="1"/>
    <col min="8961" max="8961" width="35.140625" customWidth="1"/>
    <col min="8962" max="8967" width="12" customWidth="1"/>
    <col min="8969" max="8969" width="9.85546875" bestFit="1" customWidth="1"/>
    <col min="8971" max="8971" width="9.85546875" bestFit="1" customWidth="1"/>
    <col min="9217" max="9217" width="35.140625" customWidth="1"/>
    <col min="9218" max="9223" width="12" customWidth="1"/>
    <col min="9225" max="9225" width="9.85546875" bestFit="1" customWidth="1"/>
    <col min="9227" max="9227" width="9.85546875" bestFit="1" customWidth="1"/>
    <col min="9473" max="9473" width="35.140625" customWidth="1"/>
    <col min="9474" max="9479" width="12" customWidth="1"/>
    <col min="9481" max="9481" width="9.85546875" bestFit="1" customWidth="1"/>
    <col min="9483" max="9483" width="9.85546875" bestFit="1" customWidth="1"/>
    <col min="9729" max="9729" width="35.140625" customWidth="1"/>
    <col min="9730" max="9735" width="12" customWidth="1"/>
    <col min="9737" max="9737" width="9.85546875" bestFit="1" customWidth="1"/>
    <col min="9739" max="9739" width="9.85546875" bestFit="1" customWidth="1"/>
    <col min="9985" max="9985" width="35.140625" customWidth="1"/>
    <col min="9986" max="9991" width="12" customWidth="1"/>
    <col min="9993" max="9993" width="9.85546875" bestFit="1" customWidth="1"/>
    <col min="9995" max="9995" width="9.85546875" bestFit="1" customWidth="1"/>
    <col min="10241" max="10241" width="35.140625" customWidth="1"/>
    <col min="10242" max="10247" width="12" customWidth="1"/>
    <col min="10249" max="10249" width="9.85546875" bestFit="1" customWidth="1"/>
    <col min="10251" max="10251" width="9.85546875" bestFit="1" customWidth="1"/>
    <col min="10497" max="10497" width="35.140625" customWidth="1"/>
    <col min="10498" max="10503" width="12" customWidth="1"/>
    <col min="10505" max="10505" width="9.85546875" bestFit="1" customWidth="1"/>
    <col min="10507" max="10507" width="9.85546875" bestFit="1" customWidth="1"/>
    <col min="10753" max="10753" width="35.140625" customWidth="1"/>
    <col min="10754" max="10759" width="12" customWidth="1"/>
    <col min="10761" max="10761" width="9.85546875" bestFit="1" customWidth="1"/>
    <col min="10763" max="10763" width="9.85546875" bestFit="1" customWidth="1"/>
    <col min="11009" max="11009" width="35.140625" customWidth="1"/>
    <col min="11010" max="11015" width="12" customWidth="1"/>
    <col min="11017" max="11017" width="9.85546875" bestFit="1" customWidth="1"/>
    <col min="11019" max="11019" width="9.85546875" bestFit="1" customWidth="1"/>
    <col min="11265" max="11265" width="35.140625" customWidth="1"/>
    <col min="11266" max="11271" width="12" customWidth="1"/>
    <col min="11273" max="11273" width="9.85546875" bestFit="1" customWidth="1"/>
    <col min="11275" max="11275" width="9.85546875" bestFit="1" customWidth="1"/>
    <col min="11521" max="11521" width="35.140625" customWidth="1"/>
    <col min="11522" max="11527" width="12" customWidth="1"/>
    <col min="11529" max="11529" width="9.85546875" bestFit="1" customWidth="1"/>
    <col min="11531" max="11531" width="9.85546875" bestFit="1" customWidth="1"/>
    <col min="11777" max="11777" width="35.140625" customWidth="1"/>
    <col min="11778" max="11783" width="12" customWidth="1"/>
    <col min="11785" max="11785" width="9.85546875" bestFit="1" customWidth="1"/>
    <col min="11787" max="11787" width="9.85546875" bestFit="1" customWidth="1"/>
    <col min="12033" max="12033" width="35.140625" customWidth="1"/>
    <col min="12034" max="12039" width="12" customWidth="1"/>
    <col min="12041" max="12041" width="9.85546875" bestFit="1" customWidth="1"/>
    <col min="12043" max="12043" width="9.85546875" bestFit="1" customWidth="1"/>
    <col min="12289" max="12289" width="35.140625" customWidth="1"/>
    <col min="12290" max="12295" width="12" customWidth="1"/>
    <col min="12297" max="12297" width="9.85546875" bestFit="1" customWidth="1"/>
    <col min="12299" max="12299" width="9.85546875" bestFit="1" customWidth="1"/>
    <col min="12545" max="12545" width="35.140625" customWidth="1"/>
    <col min="12546" max="12551" width="12" customWidth="1"/>
    <col min="12553" max="12553" width="9.85546875" bestFit="1" customWidth="1"/>
    <col min="12555" max="12555" width="9.85546875" bestFit="1" customWidth="1"/>
    <col min="12801" max="12801" width="35.140625" customWidth="1"/>
    <col min="12802" max="12807" width="12" customWidth="1"/>
    <col min="12809" max="12809" width="9.85546875" bestFit="1" customWidth="1"/>
    <col min="12811" max="12811" width="9.85546875" bestFit="1" customWidth="1"/>
    <col min="13057" max="13057" width="35.140625" customWidth="1"/>
    <col min="13058" max="13063" width="12" customWidth="1"/>
    <col min="13065" max="13065" width="9.85546875" bestFit="1" customWidth="1"/>
    <col min="13067" max="13067" width="9.85546875" bestFit="1" customWidth="1"/>
    <col min="13313" max="13313" width="35.140625" customWidth="1"/>
    <col min="13314" max="13319" width="12" customWidth="1"/>
    <col min="13321" max="13321" width="9.85546875" bestFit="1" customWidth="1"/>
    <col min="13323" max="13323" width="9.85546875" bestFit="1" customWidth="1"/>
    <col min="13569" max="13569" width="35.140625" customWidth="1"/>
    <col min="13570" max="13575" width="12" customWidth="1"/>
    <col min="13577" max="13577" width="9.85546875" bestFit="1" customWidth="1"/>
    <col min="13579" max="13579" width="9.85546875" bestFit="1" customWidth="1"/>
    <col min="13825" max="13825" width="35.140625" customWidth="1"/>
    <col min="13826" max="13831" width="12" customWidth="1"/>
    <col min="13833" max="13833" width="9.85546875" bestFit="1" customWidth="1"/>
    <col min="13835" max="13835" width="9.85546875" bestFit="1" customWidth="1"/>
    <col min="14081" max="14081" width="35.140625" customWidth="1"/>
    <col min="14082" max="14087" width="12" customWidth="1"/>
    <col min="14089" max="14089" width="9.85546875" bestFit="1" customWidth="1"/>
    <col min="14091" max="14091" width="9.85546875" bestFit="1" customWidth="1"/>
    <col min="14337" max="14337" width="35.140625" customWidth="1"/>
    <col min="14338" max="14343" width="12" customWidth="1"/>
    <col min="14345" max="14345" width="9.85546875" bestFit="1" customWidth="1"/>
    <col min="14347" max="14347" width="9.85546875" bestFit="1" customWidth="1"/>
    <col min="14593" max="14593" width="35.140625" customWidth="1"/>
    <col min="14594" max="14599" width="12" customWidth="1"/>
    <col min="14601" max="14601" width="9.85546875" bestFit="1" customWidth="1"/>
    <col min="14603" max="14603" width="9.85546875" bestFit="1" customWidth="1"/>
    <col min="14849" max="14849" width="35.140625" customWidth="1"/>
    <col min="14850" max="14855" width="12" customWidth="1"/>
    <col min="14857" max="14857" width="9.85546875" bestFit="1" customWidth="1"/>
    <col min="14859" max="14859" width="9.85546875" bestFit="1" customWidth="1"/>
    <col min="15105" max="15105" width="35.140625" customWidth="1"/>
    <col min="15106" max="15111" width="12" customWidth="1"/>
    <col min="15113" max="15113" width="9.85546875" bestFit="1" customWidth="1"/>
    <col min="15115" max="15115" width="9.85546875" bestFit="1" customWidth="1"/>
    <col min="15361" max="15361" width="35.140625" customWidth="1"/>
    <col min="15362" max="15367" width="12" customWidth="1"/>
    <col min="15369" max="15369" width="9.85546875" bestFit="1" customWidth="1"/>
    <col min="15371" max="15371" width="9.85546875" bestFit="1" customWidth="1"/>
    <col min="15617" max="15617" width="35.140625" customWidth="1"/>
    <col min="15618" max="15623" width="12" customWidth="1"/>
    <col min="15625" max="15625" width="9.85546875" bestFit="1" customWidth="1"/>
    <col min="15627" max="15627" width="9.85546875" bestFit="1" customWidth="1"/>
    <col min="15873" max="15873" width="35.140625" customWidth="1"/>
    <col min="15874" max="15879" width="12" customWidth="1"/>
    <col min="15881" max="15881" width="9.85546875" bestFit="1" customWidth="1"/>
    <col min="15883" max="15883" width="9.85546875" bestFit="1" customWidth="1"/>
    <col min="16129" max="16129" width="35.140625" customWidth="1"/>
    <col min="16130" max="16135" width="12" customWidth="1"/>
    <col min="16137" max="16137" width="9.85546875" bestFit="1" customWidth="1"/>
    <col min="16139" max="16139" width="9.85546875" bestFit="1" customWidth="1"/>
  </cols>
  <sheetData>
    <row r="1" spans="1:13" ht="15.75">
      <c r="A1" s="11" t="s">
        <v>17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2"/>
      <c r="M1" s="12"/>
    </row>
    <row r="2" spans="1:13" ht="15.75">
      <c r="A2" s="13"/>
      <c r="B2" s="14"/>
      <c r="C2" s="14"/>
      <c r="D2" s="14"/>
      <c r="E2" s="14"/>
      <c r="F2" s="14"/>
      <c r="G2" s="15"/>
      <c r="H2" s="15"/>
      <c r="I2" s="15"/>
      <c r="J2" s="15"/>
      <c r="K2" s="15" t="s">
        <v>0</v>
      </c>
      <c r="L2" s="14"/>
      <c r="M2" s="16"/>
    </row>
    <row r="3" spans="1:13" ht="15.75">
      <c r="A3" s="17" t="s">
        <v>1</v>
      </c>
      <c r="B3" s="18">
        <v>2009</v>
      </c>
      <c r="C3" s="19"/>
      <c r="D3" s="18">
        <v>2010</v>
      </c>
      <c r="E3" s="19"/>
      <c r="F3" s="18">
        <v>2011</v>
      </c>
      <c r="G3" s="19"/>
      <c r="H3" s="18">
        <v>2012</v>
      </c>
      <c r="I3" s="19"/>
      <c r="J3" s="20">
        <v>2013</v>
      </c>
      <c r="K3" s="20"/>
      <c r="L3" s="18">
        <v>2014</v>
      </c>
      <c r="M3" s="19"/>
    </row>
    <row r="4" spans="1:13" ht="15.75">
      <c r="A4" s="21"/>
      <c r="B4" s="22" t="s">
        <v>2</v>
      </c>
      <c r="C4" s="23" t="s">
        <v>3</v>
      </c>
      <c r="D4" s="22" t="s">
        <v>2</v>
      </c>
      <c r="E4" s="23" t="s">
        <v>3</v>
      </c>
      <c r="F4" s="22" t="s">
        <v>2</v>
      </c>
      <c r="G4" s="23" t="s">
        <v>3</v>
      </c>
      <c r="H4" s="22" t="s">
        <v>2</v>
      </c>
      <c r="I4" s="23" t="s">
        <v>3</v>
      </c>
      <c r="J4" s="22" t="s">
        <v>2</v>
      </c>
      <c r="K4" s="24" t="s">
        <v>3</v>
      </c>
      <c r="L4" s="22" t="s">
        <v>2</v>
      </c>
      <c r="M4" s="23" t="s">
        <v>3</v>
      </c>
    </row>
    <row r="5" spans="1:13" ht="15.75">
      <c r="A5" s="25" t="s">
        <v>4</v>
      </c>
      <c r="B5" s="26"/>
      <c r="C5" s="27"/>
      <c r="D5" s="26"/>
      <c r="E5" s="27"/>
      <c r="F5" s="26"/>
      <c r="G5" s="27"/>
      <c r="H5" s="26"/>
      <c r="I5" s="27"/>
      <c r="J5" s="26"/>
      <c r="K5" s="28"/>
      <c r="L5" s="26"/>
      <c r="M5" s="27"/>
    </row>
    <row r="6" spans="1:13" ht="15.75">
      <c r="A6" s="29" t="s">
        <v>5</v>
      </c>
      <c r="B6" s="30" t="s">
        <v>6</v>
      </c>
      <c r="C6" s="31" t="s">
        <v>6</v>
      </c>
      <c r="D6" s="30">
        <v>238</v>
      </c>
      <c r="E6" s="31">
        <v>2149</v>
      </c>
      <c r="F6" s="30">
        <v>194</v>
      </c>
      <c r="G6" s="31">
        <v>2220</v>
      </c>
      <c r="H6" s="30">
        <v>215</v>
      </c>
      <c r="I6" s="31">
        <v>2198</v>
      </c>
      <c r="J6" s="30">
        <v>219</v>
      </c>
      <c r="K6" s="32">
        <v>2754</v>
      </c>
      <c r="L6" s="33">
        <v>211</v>
      </c>
      <c r="M6" s="33">
        <v>2587</v>
      </c>
    </row>
    <row r="7" spans="1:13" ht="15.75">
      <c r="A7" s="29" t="s">
        <v>7</v>
      </c>
      <c r="B7" s="30" t="s">
        <v>6</v>
      </c>
      <c r="C7" s="31" t="s">
        <v>6</v>
      </c>
      <c r="D7" s="30">
        <v>64</v>
      </c>
      <c r="E7" s="31">
        <v>2090</v>
      </c>
      <c r="F7" s="30">
        <v>6</v>
      </c>
      <c r="G7" s="31">
        <v>2505</v>
      </c>
      <c r="H7" s="30">
        <v>9</v>
      </c>
      <c r="I7" s="31">
        <v>2595</v>
      </c>
      <c r="J7" s="30">
        <v>35</v>
      </c>
      <c r="K7" s="32">
        <v>3236</v>
      </c>
      <c r="L7" s="33">
        <v>56</v>
      </c>
      <c r="M7" s="33">
        <v>3614</v>
      </c>
    </row>
    <row r="8" spans="1:13" s="1" customFormat="1" ht="15.75">
      <c r="A8" s="34" t="s">
        <v>8</v>
      </c>
      <c r="B8" s="35" t="s">
        <v>6</v>
      </c>
      <c r="C8" s="36" t="s">
        <v>6</v>
      </c>
      <c r="D8" s="35">
        <v>302</v>
      </c>
      <c r="E8" s="36">
        <v>4239</v>
      </c>
      <c r="F8" s="35">
        <v>200</v>
      </c>
      <c r="G8" s="36">
        <v>4725</v>
      </c>
      <c r="H8" s="35">
        <v>224</v>
      </c>
      <c r="I8" s="36">
        <v>4739</v>
      </c>
      <c r="J8" s="35">
        <v>254</v>
      </c>
      <c r="K8" s="37">
        <v>5990</v>
      </c>
      <c r="L8" s="38">
        <f>SUM(L6:L7)</f>
        <v>267</v>
      </c>
      <c r="M8" s="38">
        <f>SUM(M6:M7)</f>
        <v>6201</v>
      </c>
    </row>
    <row r="9" spans="1:13" ht="15.75">
      <c r="A9" s="39" t="s">
        <v>9</v>
      </c>
      <c r="B9" s="40" t="s">
        <v>6</v>
      </c>
      <c r="C9" s="41" t="s">
        <v>6</v>
      </c>
      <c r="D9" s="42"/>
      <c r="E9" s="43"/>
      <c r="F9" s="40"/>
      <c r="G9" s="41"/>
      <c r="H9" s="40"/>
      <c r="I9" s="41"/>
      <c r="J9" s="44"/>
      <c r="K9" s="44"/>
      <c r="L9" s="42"/>
      <c r="M9" s="43"/>
    </row>
    <row r="10" spans="1:13" ht="15.75">
      <c r="A10" s="45" t="s">
        <v>10</v>
      </c>
      <c r="B10" s="46" t="s">
        <v>6</v>
      </c>
      <c r="C10" s="31" t="s">
        <v>6</v>
      </c>
      <c r="D10" s="47">
        <v>193</v>
      </c>
      <c r="E10" s="48"/>
      <c r="F10" s="47">
        <v>88</v>
      </c>
      <c r="G10" s="48"/>
      <c r="H10" s="47">
        <v>42</v>
      </c>
      <c r="I10" s="48"/>
      <c r="J10" s="47">
        <v>73</v>
      </c>
      <c r="K10" s="49"/>
      <c r="L10" s="47">
        <v>72</v>
      </c>
      <c r="M10" s="48"/>
    </row>
    <row r="11" spans="1:13" ht="15.75">
      <c r="A11" s="45" t="s">
        <v>11</v>
      </c>
      <c r="B11" s="46" t="s">
        <v>6</v>
      </c>
      <c r="C11" s="31" t="s">
        <v>6</v>
      </c>
      <c r="D11" s="47">
        <v>4122</v>
      </c>
      <c r="E11" s="48"/>
      <c r="F11" s="47">
        <v>4696</v>
      </c>
      <c r="G11" s="48"/>
      <c r="H11" s="47">
        <v>4824</v>
      </c>
      <c r="I11" s="48"/>
      <c r="J11" s="47">
        <v>6065</v>
      </c>
      <c r="K11" s="49"/>
      <c r="L11" s="47">
        <v>6209</v>
      </c>
      <c r="M11" s="48"/>
    </row>
    <row r="12" spans="1:13" ht="15.75">
      <c r="A12" s="45" t="s">
        <v>12</v>
      </c>
      <c r="B12" s="46" t="s">
        <v>6</v>
      </c>
      <c r="C12" s="31" t="s">
        <v>6</v>
      </c>
      <c r="D12" s="47">
        <v>198</v>
      </c>
      <c r="E12" s="48"/>
      <c r="F12" s="47">
        <v>139</v>
      </c>
      <c r="G12" s="48"/>
      <c r="H12" s="47">
        <v>113</v>
      </c>
      <c r="I12" s="48"/>
      <c r="J12" s="47">
        <v>89</v>
      </c>
      <c r="K12" s="49"/>
      <c r="L12" s="47">
        <v>150</v>
      </c>
      <c r="M12" s="48"/>
    </row>
    <row r="13" spans="1:13" s="2" customFormat="1" ht="18.75">
      <c r="A13" s="50" t="s">
        <v>18</v>
      </c>
      <c r="B13" s="51" t="s">
        <v>6</v>
      </c>
      <c r="C13" s="36" t="s">
        <v>6</v>
      </c>
      <c r="D13" s="52">
        <v>391</v>
      </c>
      <c r="E13" s="53"/>
      <c r="F13" s="52">
        <v>227</v>
      </c>
      <c r="G13" s="54"/>
      <c r="H13" s="52">
        <v>155</v>
      </c>
      <c r="I13" s="54"/>
      <c r="J13" s="55">
        <v>162</v>
      </c>
      <c r="K13" s="56"/>
      <c r="L13" s="52">
        <v>28</v>
      </c>
      <c r="M13" s="53"/>
    </row>
    <row r="14" spans="1:13" ht="15.75">
      <c r="A14" s="57" t="s">
        <v>13</v>
      </c>
      <c r="B14" s="58" t="s">
        <v>6</v>
      </c>
      <c r="C14" s="27" t="s">
        <v>6</v>
      </c>
      <c r="D14" s="58"/>
      <c r="E14" s="27"/>
      <c r="F14" s="58"/>
      <c r="G14" s="27"/>
      <c r="H14" s="58"/>
      <c r="I14" s="27"/>
      <c r="J14" s="28"/>
      <c r="K14" s="28"/>
      <c r="L14" s="58"/>
      <c r="M14" s="27"/>
    </row>
    <row r="15" spans="1:13" ht="15.75">
      <c r="A15" s="29" t="s">
        <v>5</v>
      </c>
      <c r="B15" s="46" t="s">
        <v>6</v>
      </c>
      <c r="C15" s="31" t="s">
        <v>6</v>
      </c>
      <c r="D15" s="47">
        <v>287</v>
      </c>
      <c r="E15" s="48"/>
      <c r="F15" s="47">
        <v>312</v>
      </c>
      <c r="G15" s="48"/>
      <c r="H15" s="47">
        <v>320</v>
      </c>
      <c r="I15" s="48"/>
      <c r="J15" s="47">
        <v>351</v>
      </c>
      <c r="K15" s="49"/>
      <c r="L15" s="47">
        <v>329</v>
      </c>
      <c r="M15" s="48"/>
    </row>
    <row r="16" spans="1:13" ht="15.75">
      <c r="A16" s="29" t="s">
        <v>7</v>
      </c>
      <c r="B16" s="46" t="s">
        <v>6</v>
      </c>
      <c r="C16" s="31" t="s">
        <v>6</v>
      </c>
      <c r="D16" s="47">
        <v>647</v>
      </c>
      <c r="E16" s="48"/>
      <c r="F16" s="47">
        <v>819</v>
      </c>
      <c r="G16" s="48"/>
      <c r="H16" s="47">
        <v>866</v>
      </c>
      <c r="I16" s="48"/>
      <c r="J16" s="47">
        <v>1075</v>
      </c>
      <c r="K16" s="49"/>
      <c r="L16" s="47">
        <v>1228</v>
      </c>
      <c r="M16" s="48"/>
    </row>
    <row r="17" spans="1:13" ht="18.75">
      <c r="A17" s="59" t="s">
        <v>19</v>
      </c>
      <c r="B17" s="60" t="s">
        <v>6</v>
      </c>
      <c r="C17" s="61" t="s">
        <v>6</v>
      </c>
      <c r="D17" s="62">
        <v>197</v>
      </c>
      <c r="E17" s="63"/>
      <c r="F17" s="62">
        <v>136</v>
      </c>
      <c r="G17" s="63"/>
      <c r="H17" s="64">
        <v>176</v>
      </c>
      <c r="I17" s="63"/>
      <c r="J17" s="65">
        <v>175</v>
      </c>
      <c r="K17" s="66"/>
      <c r="L17" s="62">
        <v>135</v>
      </c>
      <c r="M17" s="63"/>
    </row>
    <row r="18" spans="1:13" ht="17.25">
      <c r="A18" s="4" t="s">
        <v>15</v>
      </c>
      <c r="B18" s="5"/>
      <c r="C18" s="5"/>
      <c r="D18" s="6"/>
      <c r="E18" s="6"/>
      <c r="F18" s="6"/>
      <c r="G18" s="6"/>
      <c r="H18" s="16"/>
      <c r="I18" s="16"/>
      <c r="J18" s="16"/>
      <c r="K18" s="16"/>
      <c r="L18" s="16"/>
      <c r="M18" s="16"/>
    </row>
    <row r="19" spans="1:13" ht="17.25">
      <c r="A19" s="7" t="s">
        <v>16</v>
      </c>
      <c r="B19" s="7"/>
      <c r="C19" s="7"/>
      <c r="D19" s="7"/>
      <c r="E19" s="7"/>
      <c r="F19" s="8"/>
      <c r="G19" s="8"/>
      <c r="H19" s="32"/>
      <c r="I19" s="32"/>
      <c r="J19" s="15"/>
      <c r="K19" s="15"/>
      <c r="L19" s="15"/>
      <c r="M19" s="15"/>
    </row>
    <row r="20" spans="1:13" s="3" customFormat="1" ht="15.75">
      <c r="A20" s="9" t="s">
        <v>14</v>
      </c>
      <c r="B20" s="6"/>
      <c r="C20" s="6"/>
      <c r="D20" s="8"/>
      <c r="E20" s="8"/>
      <c r="F20" s="8"/>
      <c r="G20" s="8"/>
      <c r="H20" s="32"/>
      <c r="I20" s="32"/>
      <c r="J20" s="15"/>
      <c r="K20" s="15"/>
      <c r="L20" s="15"/>
      <c r="M20" s="15"/>
    </row>
    <row r="21" spans="1:13">
      <c r="A21" s="10"/>
      <c r="B21" s="10"/>
      <c r="C21" s="10"/>
      <c r="D21" s="10"/>
      <c r="E21" s="10"/>
      <c r="F21" s="10"/>
      <c r="G21" s="10"/>
    </row>
  </sheetData>
  <mergeCells count="45">
    <mergeCell ref="D17:E17"/>
    <mergeCell ref="F17:G17"/>
    <mergeCell ref="H17:I17"/>
    <mergeCell ref="J17:K17"/>
    <mergeCell ref="D15:E15"/>
    <mergeCell ref="F15:G15"/>
    <mergeCell ref="H15:I15"/>
    <mergeCell ref="J15:K15"/>
    <mergeCell ref="D16:E16"/>
    <mergeCell ref="F16:G16"/>
    <mergeCell ref="H16:I16"/>
    <mergeCell ref="J16:K16"/>
    <mergeCell ref="D12:E12"/>
    <mergeCell ref="F12:G12"/>
    <mergeCell ref="H12:I12"/>
    <mergeCell ref="J12:K12"/>
    <mergeCell ref="D13:E13"/>
    <mergeCell ref="F13:G13"/>
    <mergeCell ref="H13:I13"/>
    <mergeCell ref="J13:K13"/>
    <mergeCell ref="D11:E11"/>
    <mergeCell ref="F11:G11"/>
    <mergeCell ref="H11:I11"/>
    <mergeCell ref="J11:K11"/>
    <mergeCell ref="A1:K1"/>
    <mergeCell ref="A3:A4"/>
    <mergeCell ref="B3:C3"/>
    <mergeCell ref="D3:E3"/>
    <mergeCell ref="F3:G3"/>
    <mergeCell ref="H3:I3"/>
    <mergeCell ref="J3:K3"/>
    <mergeCell ref="D9:E9"/>
    <mergeCell ref="D10:E10"/>
    <mergeCell ref="F10:G10"/>
    <mergeCell ref="H10:I10"/>
    <mergeCell ref="J10:K10"/>
    <mergeCell ref="L13:M13"/>
    <mergeCell ref="L15:M15"/>
    <mergeCell ref="L16:M16"/>
    <mergeCell ref="L17:M17"/>
    <mergeCell ref="L3:M3"/>
    <mergeCell ref="L9:M9"/>
    <mergeCell ref="L10:M10"/>
    <mergeCell ref="L11:M11"/>
    <mergeCell ref="L12:M12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2015-04-01T06:13:57Z</dcterms:created>
  <dcterms:modified xsi:type="dcterms:W3CDTF">2015-09-16T06:07:37Z</dcterms:modified>
</cp:coreProperties>
</file>